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iallo\Desktop\new\REGISTRE IROKKO 2019\"/>
    </mc:Choice>
  </mc:AlternateContent>
  <bookViews>
    <workbookView xWindow="0" yWindow="0" windowWidth="19200" windowHeight="705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F4" i="1" l="1"/>
  <c r="F3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<sst xmlns="http://schemas.openxmlformats.org/spreadsheetml/2006/main" count="219" uniqueCount="84">
  <si>
    <t>Alexandre Bergeron</t>
  </si>
  <si>
    <t>Hospice Hounsou</t>
  </si>
  <si>
    <t>Fanta Konate</t>
  </si>
  <si>
    <t>Romy Genemegna</t>
  </si>
  <si>
    <t>Benoît Loop</t>
  </si>
  <si>
    <t>Description de l'activité</t>
  </si>
  <si>
    <t>Géoréférencement</t>
  </si>
  <si>
    <t>Statut du projet</t>
  </si>
  <si>
    <t>Acquéreurs de crédit compensatoire</t>
  </si>
  <si>
    <t xml:space="preserve">Monday, September 17, 2018 </t>
  </si>
  <si>
    <t xml:space="preserve">Monday, September 24, 2018 </t>
  </si>
  <si>
    <t xml:space="preserve">Monday, December 25, 2017 </t>
  </si>
  <si>
    <t xml:space="preserve">Tuesday, October 24, 2017 </t>
  </si>
  <si>
    <t xml:space="preserve">Monday, October 23, 2017 </t>
  </si>
  <si>
    <t xml:space="preserve">Friday, September 29, 2017 </t>
  </si>
  <si>
    <t xml:space="preserve">Wednesday, August 2, 2017 </t>
  </si>
  <si>
    <t xml:space="preserve">Thursday, July 20, 2017 </t>
  </si>
  <si>
    <t xml:space="preserve">Thursday, July 13, 2017 </t>
  </si>
  <si>
    <t xml:space="preserve">Wednesday, July 12, 2017 </t>
  </si>
  <si>
    <t xml:space="preserve">Monday, July 10, 2017 </t>
  </si>
  <si>
    <t xml:space="preserve">Friday, June 23, 2017 </t>
  </si>
  <si>
    <t xml:space="preserve">Thursday, June 22, 2017 </t>
  </si>
  <si>
    <t xml:space="preserve">Tuesday, June 13, 2017 </t>
  </si>
  <si>
    <t xml:space="preserve">Sunday, June 11, 2017 </t>
  </si>
  <si>
    <t xml:space="preserve">Sunday, June 4, 2017 </t>
  </si>
  <si>
    <t xml:space="preserve">Université Laval </t>
  </si>
  <si>
    <t>Caisse Desjardins Limoilou</t>
  </si>
  <si>
    <t>Friday,May3,2019</t>
  </si>
  <si>
    <t>Friday,May3,2020</t>
  </si>
  <si>
    <t xml:space="preserve"> Loïc NM</t>
  </si>
  <si>
    <t xml:space="preserve"> Aisha Diallo</t>
  </si>
  <si>
    <t xml:space="preserve"> Marie-Michèle Doyon</t>
  </si>
  <si>
    <t xml:space="preserve"> Hospice hounsou</t>
  </si>
  <si>
    <t xml:space="preserve"> Hospice Hounsou</t>
  </si>
  <si>
    <t xml:space="preserve"> Nadine Mbede K.</t>
  </si>
  <si>
    <t xml:space="preserve"> Saliou Diallo</t>
  </si>
  <si>
    <t xml:space="preserve"> Maryline Nkoa</t>
  </si>
  <si>
    <t xml:space="preserve"> Fanta Konate</t>
  </si>
  <si>
    <t>Saliou Diallo</t>
  </si>
  <si>
    <t>Sunday,April14,2019</t>
  </si>
  <si>
    <t xml:space="preserve">Date calcul des émissions </t>
  </si>
  <si>
    <t>Oui</t>
  </si>
  <si>
    <r>
      <t>-7.820870</t>
    </r>
    <r>
      <rPr>
        <sz val="12"/>
        <color theme="1"/>
        <rFont val="Times New Roman"/>
        <family val="1"/>
      </rPr>
      <t xml:space="preserve">, </t>
    </r>
    <r>
      <rPr>
        <sz val="11"/>
        <color rgb="FF222222"/>
        <rFont val="Arial"/>
        <family val="2"/>
      </rPr>
      <t>-77.782204</t>
    </r>
  </si>
  <si>
    <t>48.173049, -65.894167</t>
  </si>
  <si>
    <t>48.173049, -65.894168</t>
  </si>
  <si>
    <t>48.173049, -65.894169</t>
  </si>
  <si>
    <t>48.173049, -65.894170</t>
  </si>
  <si>
    <t>Code registre</t>
  </si>
  <si>
    <t>Quantité d'arbres plantés</t>
  </si>
  <si>
    <t>Achat de crédits compensatoires pour alimenter le programme de compensation volontaire de l'Université</t>
  </si>
  <si>
    <t>Assemblée Générale Annuelle</t>
  </si>
  <si>
    <t>I-P19-0024</t>
  </si>
  <si>
    <t>I-Q19-0023</t>
  </si>
  <si>
    <t>I-Q19-0022</t>
  </si>
  <si>
    <t>I-Q19-0021</t>
  </si>
  <si>
    <t>I-P19-0020</t>
  </si>
  <si>
    <t>I-Q19-0019</t>
  </si>
  <si>
    <t>I-P19-0018</t>
  </si>
  <si>
    <t>I-P19-0017</t>
  </si>
  <si>
    <t>I-Q19-0016</t>
  </si>
  <si>
    <t>I-P19-0015</t>
  </si>
  <si>
    <t>I-P19-0014</t>
  </si>
  <si>
    <t>I-P19-0013</t>
  </si>
  <si>
    <t>I-Q19-0012</t>
  </si>
  <si>
    <t>I-P19-0011</t>
  </si>
  <si>
    <t>I-P19-0010</t>
  </si>
  <si>
    <t>I-P19-0009</t>
  </si>
  <si>
    <t>I-Q19-0008</t>
  </si>
  <si>
    <t>I-Q19-0007</t>
  </si>
  <si>
    <t>I-Q19-0006</t>
  </si>
  <si>
    <t>I-Q19-0005</t>
  </si>
  <si>
    <t>I-P19-0004</t>
  </si>
  <si>
    <t>I-Q19-0003</t>
  </si>
  <si>
    <t>I-P19-0002</t>
  </si>
  <si>
    <t>I-Q19-0001</t>
  </si>
  <si>
    <t xml:space="preserve">Émissions personnelles( Transport terrestre et aérien, énergie batiment) </t>
  </si>
  <si>
    <t xml:space="preserve">1- Pauvreté; 8-Travail décent et croissance économique; 9-Innovation; 10- Inégalités réduites; 15- Vie terrestre; 17- Partenariats </t>
  </si>
  <si>
    <t>Arrimage avec les Objectifs de Développement Durable des Nations Unies</t>
  </si>
  <si>
    <t>Arbres plantés/ crédits octroyés</t>
  </si>
  <si>
    <t>I-P19-0025</t>
  </si>
  <si>
    <t>I-Q19-0026</t>
  </si>
  <si>
    <t>Nombre de crédits délivrés tCO2éq</t>
  </si>
  <si>
    <t>Année plantation</t>
  </si>
  <si>
    <t>Égalité salariale Nord-Sud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</si>
</sst>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22222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right" vertical="top" wrapText="1"/>
    </xf>
    <xf numFmtId="0" fontId="1" fillId="5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topLeftCell="A22" zoomScale="71" zoomScaleNormal="71" workbookViewId="0">
      <selection activeCell="J30" sqref="J30"/>
    </sheetView>
  </sheetViews>
  <sheetFormatPr baseColWidth="10" defaultRowHeight="14.5" x14ac:dyDescent="0.35"/>
  <cols>
    <col min="1" max="1" width="4.26953125" customWidth="1"/>
    <col min="2" max="2" width="17.6328125" customWidth="1"/>
    <col min="3" max="3" width="21.1796875" style="6" customWidth="1"/>
    <col min="4" max="4" width="28.08984375" style="7" customWidth="1"/>
    <col min="5" max="5" width="12.6328125" style="6" customWidth="1"/>
    <col min="6" max="6" width="12.26953125" style="6" customWidth="1"/>
    <col min="7" max="7" width="11.36328125" style="6" customWidth="1"/>
    <col min="8" max="8" width="21.08984375" style="6" customWidth="1"/>
    <col min="9" max="9" width="26.453125" style="6" customWidth="1"/>
    <col min="10" max="10" width="17.1796875" style="6" customWidth="1"/>
    <col min="12" max="12" width="63.36328125" customWidth="1"/>
  </cols>
  <sheetData>
    <row r="1" spans="2:12" ht="62" x14ac:dyDescent="0.35">
      <c r="B1" s="11" t="s">
        <v>47</v>
      </c>
      <c r="C1" s="11" t="s">
        <v>8</v>
      </c>
      <c r="D1" s="12" t="s">
        <v>40</v>
      </c>
      <c r="E1" s="11" t="s">
        <v>48</v>
      </c>
      <c r="F1" s="11" t="s">
        <v>81</v>
      </c>
      <c r="G1" s="11" t="s">
        <v>82</v>
      </c>
      <c r="H1" s="11" t="s">
        <v>6</v>
      </c>
      <c r="I1" s="11" t="s">
        <v>5</v>
      </c>
      <c r="J1" s="11" t="s">
        <v>7</v>
      </c>
      <c r="K1" s="13" t="s">
        <v>83</v>
      </c>
      <c r="L1" s="13" t="s">
        <v>77</v>
      </c>
    </row>
    <row r="2" spans="2:12" ht="15.5" x14ac:dyDescent="0.35">
      <c r="B2" s="1"/>
      <c r="C2" s="8"/>
      <c r="D2" s="9"/>
      <c r="E2" s="8"/>
      <c r="F2" s="8"/>
      <c r="G2" s="8"/>
      <c r="H2" s="8"/>
      <c r="I2" s="8"/>
      <c r="J2" s="8"/>
      <c r="K2" s="10"/>
      <c r="L2" s="10"/>
    </row>
    <row r="3" spans="2:12" ht="39.5" customHeight="1" x14ac:dyDescent="0.35">
      <c r="B3" s="18" t="s">
        <v>80</v>
      </c>
      <c r="C3" s="18" t="s">
        <v>25</v>
      </c>
      <c r="D3" s="15" t="s">
        <v>27</v>
      </c>
      <c r="E3" s="15">
        <v>800</v>
      </c>
      <c r="F3" s="15">
        <f>E3/2</f>
        <v>400</v>
      </c>
      <c r="G3" s="15">
        <v>2019</v>
      </c>
      <c r="H3" s="15" t="s">
        <v>43</v>
      </c>
      <c r="I3" s="14" t="s">
        <v>49</v>
      </c>
      <c r="J3" s="14" t="s">
        <v>78</v>
      </c>
      <c r="K3" s="14" t="s">
        <v>41</v>
      </c>
      <c r="L3" s="14" t="s">
        <v>76</v>
      </c>
    </row>
    <row r="4" spans="2:12" ht="41" customHeight="1" x14ac:dyDescent="0.35">
      <c r="B4" s="16" t="s">
        <v>79</v>
      </c>
      <c r="C4" s="19" t="s">
        <v>25</v>
      </c>
      <c r="D4" s="17" t="s">
        <v>28</v>
      </c>
      <c r="E4" s="17">
        <v>1200</v>
      </c>
      <c r="F4" s="17">
        <f>E4/2</f>
        <v>600</v>
      </c>
      <c r="G4" s="17">
        <v>2019</v>
      </c>
      <c r="H4" s="17" t="s">
        <v>42</v>
      </c>
      <c r="I4" s="16" t="s">
        <v>49</v>
      </c>
      <c r="J4" s="16" t="s">
        <v>78</v>
      </c>
      <c r="K4" s="16" t="s">
        <v>41</v>
      </c>
      <c r="L4" s="16" t="s">
        <v>76</v>
      </c>
    </row>
    <row r="5" spans="2:12" s="16" customFormat="1" ht="31" x14ac:dyDescent="0.35">
      <c r="B5" s="16" t="s">
        <v>51</v>
      </c>
      <c r="C5" s="19" t="s">
        <v>26</v>
      </c>
      <c r="D5" s="17" t="s">
        <v>39</v>
      </c>
      <c r="E5" s="17">
        <v>12</v>
      </c>
      <c r="F5" s="17">
        <f t="shared" ref="F5:F28" si="0">E5/2</f>
        <v>6</v>
      </c>
      <c r="G5" s="17">
        <v>2019</v>
      </c>
      <c r="H5" s="17" t="s">
        <v>42</v>
      </c>
      <c r="I5" s="16" t="s">
        <v>50</v>
      </c>
      <c r="J5" s="16" t="s">
        <v>78</v>
      </c>
      <c r="K5" s="16" t="s">
        <v>41</v>
      </c>
      <c r="L5" s="16" t="s">
        <v>76</v>
      </c>
    </row>
    <row r="6" spans="2:12" s="18" customFormat="1" ht="46.5" x14ac:dyDescent="0.35">
      <c r="B6" s="18" t="s">
        <v>52</v>
      </c>
      <c r="C6" s="18" t="s">
        <v>0</v>
      </c>
      <c r="D6" s="15" t="s">
        <v>10</v>
      </c>
      <c r="E6" s="15">
        <v>12</v>
      </c>
      <c r="F6" s="15">
        <f t="shared" si="0"/>
        <v>6</v>
      </c>
      <c r="G6" s="15">
        <v>2019</v>
      </c>
      <c r="H6" s="15" t="s">
        <v>43</v>
      </c>
      <c r="I6" s="18" t="s">
        <v>75</v>
      </c>
      <c r="J6" s="18" t="s">
        <v>78</v>
      </c>
      <c r="K6" s="18" t="s">
        <v>41</v>
      </c>
      <c r="L6" s="18" t="s">
        <v>76</v>
      </c>
    </row>
    <row r="7" spans="2:12" s="18" customFormat="1" ht="46.5" x14ac:dyDescent="0.35">
      <c r="B7" s="18" t="s">
        <v>53</v>
      </c>
      <c r="C7" s="18" t="s">
        <v>29</v>
      </c>
      <c r="D7" s="15" t="s">
        <v>9</v>
      </c>
      <c r="E7" s="15">
        <v>1</v>
      </c>
      <c r="F7" s="15">
        <f t="shared" si="0"/>
        <v>0.5</v>
      </c>
      <c r="G7" s="15">
        <v>2019</v>
      </c>
      <c r="H7" s="15" t="s">
        <v>44</v>
      </c>
      <c r="I7" s="18" t="s">
        <v>75</v>
      </c>
      <c r="J7" s="18" t="s">
        <v>78</v>
      </c>
      <c r="K7" s="18" t="s">
        <v>41</v>
      </c>
      <c r="L7" s="18" t="s">
        <v>76</v>
      </c>
    </row>
    <row r="8" spans="2:12" s="18" customFormat="1" ht="46.5" x14ac:dyDescent="0.35">
      <c r="B8" s="18" t="s">
        <v>54</v>
      </c>
      <c r="C8" s="18" t="s">
        <v>30</v>
      </c>
      <c r="D8" s="15" t="s">
        <v>11</v>
      </c>
      <c r="E8" s="15">
        <v>15</v>
      </c>
      <c r="F8" s="15">
        <f t="shared" si="0"/>
        <v>7.5</v>
      </c>
      <c r="G8" s="15">
        <v>2019</v>
      </c>
      <c r="H8" s="15" t="s">
        <v>45</v>
      </c>
      <c r="I8" s="18" t="s">
        <v>75</v>
      </c>
      <c r="J8" s="18" t="s">
        <v>78</v>
      </c>
      <c r="K8" s="18" t="s">
        <v>41</v>
      </c>
      <c r="L8" s="18" t="s">
        <v>76</v>
      </c>
    </row>
    <row r="9" spans="2:12" s="16" customFormat="1" ht="46.5" x14ac:dyDescent="0.35">
      <c r="B9" s="16" t="s">
        <v>55</v>
      </c>
      <c r="C9" s="19" t="s">
        <v>31</v>
      </c>
      <c r="D9" s="17" t="s">
        <v>12</v>
      </c>
      <c r="E9" s="17">
        <v>3</v>
      </c>
      <c r="F9" s="17">
        <f t="shared" si="0"/>
        <v>1.5</v>
      </c>
      <c r="G9" s="17">
        <v>2019</v>
      </c>
      <c r="H9" s="17" t="s">
        <v>42</v>
      </c>
      <c r="I9" s="16" t="s">
        <v>75</v>
      </c>
      <c r="J9" s="16" t="s">
        <v>78</v>
      </c>
      <c r="K9" s="16" t="s">
        <v>41</v>
      </c>
      <c r="L9" s="16" t="s">
        <v>76</v>
      </c>
    </row>
    <row r="10" spans="2:12" s="18" customFormat="1" ht="46.5" x14ac:dyDescent="0.35">
      <c r="B10" s="18" t="s">
        <v>56</v>
      </c>
      <c r="C10" s="18" t="s">
        <v>1</v>
      </c>
      <c r="D10" s="15" t="s">
        <v>13</v>
      </c>
      <c r="E10" s="15">
        <v>1</v>
      </c>
      <c r="F10" s="15">
        <f t="shared" si="0"/>
        <v>0.5</v>
      </c>
      <c r="G10" s="15">
        <v>2019</v>
      </c>
      <c r="H10" s="15" t="s">
        <v>43</v>
      </c>
      <c r="I10" s="18" t="s">
        <v>75</v>
      </c>
      <c r="J10" s="18" t="s">
        <v>78</v>
      </c>
      <c r="K10" s="18" t="s">
        <v>41</v>
      </c>
      <c r="L10" s="18" t="s">
        <v>76</v>
      </c>
    </row>
    <row r="11" spans="2:12" s="16" customFormat="1" ht="46.5" x14ac:dyDescent="0.35">
      <c r="B11" s="16" t="s">
        <v>57</v>
      </c>
      <c r="C11" s="19" t="s">
        <v>32</v>
      </c>
      <c r="D11" s="17" t="s">
        <v>14</v>
      </c>
      <c r="E11" s="17">
        <v>1</v>
      </c>
      <c r="F11" s="17">
        <f t="shared" si="0"/>
        <v>0.5</v>
      </c>
      <c r="G11" s="17">
        <v>2019</v>
      </c>
      <c r="H11" s="17" t="s">
        <v>42</v>
      </c>
      <c r="I11" s="16" t="s">
        <v>75</v>
      </c>
      <c r="J11" s="16" t="s">
        <v>78</v>
      </c>
      <c r="K11" s="16" t="s">
        <v>41</v>
      </c>
      <c r="L11" s="16" t="s">
        <v>76</v>
      </c>
    </row>
    <row r="12" spans="2:12" s="16" customFormat="1" ht="46.5" x14ac:dyDescent="0.35">
      <c r="B12" s="16" t="s">
        <v>58</v>
      </c>
      <c r="C12" s="19" t="s">
        <v>33</v>
      </c>
      <c r="D12" s="17" t="s">
        <v>14</v>
      </c>
      <c r="E12" s="17">
        <v>1</v>
      </c>
      <c r="F12" s="17">
        <f t="shared" si="0"/>
        <v>0.5</v>
      </c>
      <c r="G12" s="17">
        <v>2019</v>
      </c>
      <c r="H12" s="17" t="s">
        <v>42</v>
      </c>
      <c r="I12" s="16" t="s">
        <v>75</v>
      </c>
      <c r="J12" s="16" t="s">
        <v>78</v>
      </c>
      <c r="K12" s="16" t="s">
        <v>41</v>
      </c>
      <c r="L12" s="16" t="s">
        <v>76</v>
      </c>
    </row>
    <row r="13" spans="2:12" s="18" customFormat="1" ht="46.5" x14ac:dyDescent="0.35">
      <c r="B13" s="18" t="s">
        <v>59</v>
      </c>
      <c r="C13" s="18" t="s">
        <v>34</v>
      </c>
      <c r="D13" s="15" t="s">
        <v>15</v>
      </c>
      <c r="E13" s="15">
        <v>2</v>
      </c>
      <c r="F13" s="15">
        <f t="shared" si="0"/>
        <v>1</v>
      </c>
      <c r="G13" s="15">
        <v>2019</v>
      </c>
      <c r="H13" s="15" t="s">
        <v>43</v>
      </c>
      <c r="I13" s="18" t="s">
        <v>75</v>
      </c>
      <c r="J13" s="18" t="s">
        <v>78</v>
      </c>
      <c r="K13" s="18" t="s">
        <v>41</v>
      </c>
      <c r="L13" s="18" t="s">
        <v>76</v>
      </c>
    </row>
    <row r="14" spans="2:12" s="16" customFormat="1" ht="46.5" x14ac:dyDescent="0.35">
      <c r="B14" s="16" t="s">
        <v>60</v>
      </c>
      <c r="C14" s="19" t="s">
        <v>35</v>
      </c>
      <c r="D14" s="17" t="s">
        <v>16</v>
      </c>
      <c r="E14" s="17">
        <v>1</v>
      </c>
      <c r="F14" s="17">
        <f t="shared" si="0"/>
        <v>0.5</v>
      </c>
      <c r="G14" s="17">
        <v>2019</v>
      </c>
      <c r="H14" s="17" t="s">
        <v>42</v>
      </c>
      <c r="I14" s="16" t="s">
        <v>75</v>
      </c>
      <c r="J14" s="16" t="s">
        <v>78</v>
      </c>
      <c r="K14" s="16" t="s">
        <v>41</v>
      </c>
      <c r="L14" s="16" t="s">
        <v>76</v>
      </c>
    </row>
    <row r="15" spans="2:12" s="16" customFormat="1" ht="46.5" x14ac:dyDescent="0.35">
      <c r="B15" s="16" t="s">
        <v>61</v>
      </c>
      <c r="C15" s="19" t="s">
        <v>35</v>
      </c>
      <c r="D15" s="17" t="s">
        <v>16</v>
      </c>
      <c r="E15" s="17">
        <v>1</v>
      </c>
      <c r="F15" s="17">
        <f t="shared" si="0"/>
        <v>0.5</v>
      </c>
      <c r="G15" s="17">
        <v>2019</v>
      </c>
      <c r="H15" s="17" t="s">
        <v>42</v>
      </c>
      <c r="I15" s="16" t="s">
        <v>75</v>
      </c>
      <c r="J15" s="16" t="s">
        <v>78</v>
      </c>
      <c r="K15" s="16" t="s">
        <v>41</v>
      </c>
      <c r="L15" s="16" t="s">
        <v>76</v>
      </c>
    </row>
    <row r="16" spans="2:12" s="16" customFormat="1" ht="46.5" x14ac:dyDescent="0.35">
      <c r="B16" s="16" t="s">
        <v>62</v>
      </c>
      <c r="C16" s="19" t="s">
        <v>35</v>
      </c>
      <c r="D16" s="17" t="s">
        <v>16</v>
      </c>
      <c r="E16" s="17">
        <v>1</v>
      </c>
      <c r="F16" s="17">
        <f t="shared" si="0"/>
        <v>0.5</v>
      </c>
      <c r="G16" s="17">
        <v>2019</v>
      </c>
      <c r="H16" s="17" t="s">
        <v>42</v>
      </c>
      <c r="I16" s="16" t="s">
        <v>75</v>
      </c>
      <c r="J16" s="16" t="s">
        <v>78</v>
      </c>
      <c r="K16" s="16" t="s">
        <v>41</v>
      </c>
      <c r="L16" s="16" t="s">
        <v>76</v>
      </c>
    </row>
    <row r="17" spans="2:12" s="18" customFormat="1" ht="46.5" x14ac:dyDescent="0.35">
      <c r="B17" s="18" t="s">
        <v>63</v>
      </c>
      <c r="C17" s="18" t="s">
        <v>2</v>
      </c>
      <c r="D17" s="15" t="s">
        <v>17</v>
      </c>
      <c r="E17" s="15">
        <v>1</v>
      </c>
      <c r="F17" s="15">
        <f t="shared" si="0"/>
        <v>0.5</v>
      </c>
      <c r="G17" s="15">
        <v>2019</v>
      </c>
      <c r="H17" s="15" t="s">
        <v>43</v>
      </c>
      <c r="I17" s="18" t="s">
        <v>75</v>
      </c>
      <c r="J17" s="18" t="s">
        <v>78</v>
      </c>
      <c r="K17" s="18" t="s">
        <v>41</v>
      </c>
      <c r="L17" s="18" t="s">
        <v>76</v>
      </c>
    </row>
    <row r="18" spans="2:12" s="16" customFormat="1" ht="46.5" x14ac:dyDescent="0.35">
      <c r="B18" s="16" t="s">
        <v>64</v>
      </c>
      <c r="C18" s="19" t="s">
        <v>33</v>
      </c>
      <c r="D18" s="17" t="s">
        <v>18</v>
      </c>
      <c r="E18" s="17">
        <v>3</v>
      </c>
      <c r="F18" s="17">
        <f t="shared" si="0"/>
        <v>1.5</v>
      </c>
      <c r="G18" s="17">
        <v>2019</v>
      </c>
      <c r="H18" s="17" t="s">
        <v>42</v>
      </c>
      <c r="I18" s="16" t="s">
        <v>75</v>
      </c>
      <c r="J18" s="16" t="s">
        <v>78</v>
      </c>
      <c r="K18" s="16" t="s">
        <v>41</v>
      </c>
      <c r="L18" s="16" t="s">
        <v>76</v>
      </c>
    </row>
    <row r="19" spans="2:12" s="16" customFormat="1" ht="46.5" x14ac:dyDescent="0.35">
      <c r="B19" s="16" t="s">
        <v>65</v>
      </c>
      <c r="C19" s="19" t="s">
        <v>36</v>
      </c>
      <c r="D19" s="17" t="s">
        <v>19</v>
      </c>
      <c r="E19" s="17">
        <v>1</v>
      </c>
      <c r="F19" s="17">
        <f t="shared" si="0"/>
        <v>0.5</v>
      </c>
      <c r="G19" s="17">
        <v>2019</v>
      </c>
      <c r="H19" s="17" t="s">
        <v>42</v>
      </c>
      <c r="I19" s="16" t="s">
        <v>75</v>
      </c>
      <c r="J19" s="16" t="s">
        <v>78</v>
      </c>
      <c r="K19" s="16" t="s">
        <v>41</v>
      </c>
      <c r="L19" s="16" t="s">
        <v>76</v>
      </c>
    </row>
    <row r="20" spans="2:12" s="16" customFormat="1" ht="46.5" x14ac:dyDescent="0.35">
      <c r="B20" s="16" t="s">
        <v>66</v>
      </c>
      <c r="C20" s="19" t="s">
        <v>37</v>
      </c>
      <c r="D20" s="17" t="s">
        <v>20</v>
      </c>
      <c r="E20" s="17">
        <v>1</v>
      </c>
      <c r="F20" s="17">
        <f t="shared" si="0"/>
        <v>0.5</v>
      </c>
      <c r="G20" s="17">
        <v>2019</v>
      </c>
      <c r="H20" s="17" t="s">
        <v>42</v>
      </c>
      <c r="I20" s="16" t="s">
        <v>75</v>
      </c>
      <c r="J20" s="16" t="s">
        <v>78</v>
      </c>
      <c r="K20" s="16" t="s">
        <v>41</v>
      </c>
      <c r="L20" s="16" t="s">
        <v>76</v>
      </c>
    </row>
    <row r="21" spans="2:12" s="18" customFormat="1" ht="46.5" x14ac:dyDescent="0.35">
      <c r="B21" s="18" t="s">
        <v>67</v>
      </c>
      <c r="C21" s="18" t="s">
        <v>37</v>
      </c>
      <c r="D21" s="15" t="s">
        <v>21</v>
      </c>
      <c r="E21" s="15">
        <v>1</v>
      </c>
      <c r="F21" s="15">
        <f t="shared" si="0"/>
        <v>0.5</v>
      </c>
      <c r="G21" s="15">
        <v>2019</v>
      </c>
      <c r="H21" s="15" t="s">
        <v>43</v>
      </c>
      <c r="I21" s="18" t="s">
        <v>75</v>
      </c>
      <c r="J21" s="18" t="s">
        <v>78</v>
      </c>
      <c r="K21" s="18" t="s">
        <v>41</v>
      </c>
      <c r="L21" s="18" t="s">
        <v>76</v>
      </c>
    </row>
    <row r="22" spans="2:12" s="18" customFormat="1" ht="46.5" x14ac:dyDescent="0.35">
      <c r="B22" s="18" t="s">
        <v>68</v>
      </c>
      <c r="C22" s="18" t="s">
        <v>37</v>
      </c>
      <c r="D22" s="15" t="s">
        <v>21</v>
      </c>
      <c r="E22" s="15">
        <v>1</v>
      </c>
      <c r="F22" s="15">
        <f t="shared" si="0"/>
        <v>0.5</v>
      </c>
      <c r="G22" s="15">
        <v>2019</v>
      </c>
      <c r="H22" s="15" t="s">
        <v>44</v>
      </c>
      <c r="I22" s="18" t="s">
        <v>75</v>
      </c>
      <c r="J22" s="18" t="s">
        <v>78</v>
      </c>
      <c r="K22" s="18" t="s">
        <v>41</v>
      </c>
      <c r="L22" s="18" t="s">
        <v>76</v>
      </c>
    </row>
    <row r="23" spans="2:12" s="18" customFormat="1" ht="46.5" x14ac:dyDescent="0.35">
      <c r="B23" s="18" t="s">
        <v>69</v>
      </c>
      <c r="C23" s="18" t="s">
        <v>38</v>
      </c>
      <c r="D23" s="15" t="s">
        <v>21</v>
      </c>
      <c r="E23" s="15">
        <v>3</v>
      </c>
      <c r="F23" s="15">
        <f t="shared" si="0"/>
        <v>1.5</v>
      </c>
      <c r="G23" s="15">
        <v>2019</v>
      </c>
      <c r="H23" s="15" t="s">
        <v>45</v>
      </c>
      <c r="I23" s="18" t="s">
        <v>75</v>
      </c>
      <c r="J23" s="18" t="s">
        <v>78</v>
      </c>
      <c r="K23" s="18" t="s">
        <v>41</v>
      </c>
      <c r="L23" s="18" t="s">
        <v>76</v>
      </c>
    </row>
    <row r="24" spans="2:12" s="18" customFormat="1" ht="46.5" x14ac:dyDescent="0.35">
      <c r="B24" s="18" t="s">
        <v>70</v>
      </c>
      <c r="C24" s="18" t="s">
        <v>38</v>
      </c>
      <c r="D24" s="15" t="s">
        <v>21</v>
      </c>
      <c r="E24" s="15">
        <v>3</v>
      </c>
      <c r="F24" s="15">
        <f t="shared" si="0"/>
        <v>1.5</v>
      </c>
      <c r="G24" s="15">
        <v>2019</v>
      </c>
      <c r="H24" s="15" t="s">
        <v>46</v>
      </c>
      <c r="I24" s="18" t="s">
        <v>75</v>
      </c>
      <c r="J24" s="18" t="s">
        <v>78</v>
      </c>
      <c r="K24" s="18" t="s">
        <v>41</v>
      </c>
      <c r="L24" s="18" t="s">
        <v>76</v>
      </c>
    </row>
    <row r="25" spans="2:12" s="16" customFormat="1" ht="46.5" x14ac:dyDescent="0.35">
      <c r="B25" s="16" t="s">
        <v>71</v>
      </c>
      <c r="C25" s="19" t="s">
        <v>3</v>
      </c>
      <c r="D25" s="17" t="s">
        <v>22</v>
      </c>
      <c r="E25" s="17">
        <v>1</v>
      </c>
      <c r="F25" s="17">
        <f t="shared" si="0"/>
        <v>0.5</v>
      </c>
      <c r="G25" s="17">
        <v>2019</v>
      </c>
      <c r="H25" s="17" t="s">
        <v>42</v>
      </c>
      <c r="I25" s="16" t="s">
        <v>75</v>
      </c>
      <c r="J25" s="16" t="s">
        <v>78</v>
      </c>
      <c r="K25" s="16" t="s">
        <v>41</v>
      </c>
      <c r="L25" s="16" t="s">
        <v>76</v>
      </c>
    </row>
    <row r="26" spans="2:12" s="18" customFormat="1" ht="46.5" x14ac:dyDescent="0.35">
      <c r="B26" s="18" t="s">
        <v>72</v>
      </c>
      <c r="C26" s="18" t="s">
        <v>38</v>
      </c>
      <c r="D26" s="15" t="s">
        <v>23</v>
      </c>
      <c r="E26" s="15">
        <v>5</v>
      </c>
      <c r="F26" s="15">
        <f t="shared" si="0"/>
        <v>2.5</v>
      </c>
      <c r="G26" s="15">
        <v>2019</v>
      </c>
      <c r="H26" s="15" t="s">
        <v>43</v>
      </c>
      <c r="I26" s="18" t="s">
        <v>75</v>
      </c>
      <c r="J26" s="18" t="s">
        <v>78</v>
      </c>
      <c r="K26" s="18" t="s">
        <v>41</v>
      </c>
      <c r="L26" s="18" t="s">
        <v>76</v>
      </c>
    </row>
    <row r="27" spans="2:12" s="16" customFormat="1" ht="46.5" x14ac:dyDescent="0.35">
      <c r="B27" s="16" t="s">
        <v>73</v>
      </c>
      <c r="C27" s="19" t="s">
        <v>3</v>
      </c>
      <c r="D27" s="17" t="s">
        <v>24</v>
      </c>
      <c r="E27" s="17">
        <v>2</v>
      </c>
      <c r="F27" s="17">
        <f t="shared" si="0"/>
        <v>1</v>
      </c>
      <c r="G27" s="17">
        <v>2019</v>
      </c>
      <c r="H27" s="17" t="s">
        <v>42</v>
      </c>
      <c r="I27" s="16" t="s">
        <v>75</v>
      </c>
      <c r="J27" s="16" t="s">
        <v>78</v>
      </c>
      <c r="K27" s="16" t="s">
        <v>41</v>
      </c>
      <c r="L27" s="16" t="s">
        <v>76</v>
      </c>
    </row>
    <row r="28" spans="2:12" s="18" customFormat="1" ht="46.5" x14ac:dyDescent="0.35">
      <c r="B28" s="18" t="s">
        <v>74</v>
      </c>
      <c r="C28" s="18" t="s">
        <v>4</v>
      </c>
      <c r="D28" s="15" t="s">
        <v>24</v>
      </c>
      <c r="E28" s="15">
        <v>2</v>
      </c>
      <c r="F28" s="15">
        <f t="shared" si="0"/>
        <v>1</v>
      </c>
      <c r="G28" s="15">
        <v>2019</v>
      </c>
      <c r="H28" s="15" t="s">
        <v>43</v>
      </c>
      <c r="I28" s="18" t="s">
        <v>75</v>
      </c>
      <c r="J28" s="18" t="s">
        <v>78</v>
      </c>
      <c r="K28" s="18" t="s">
        <v>41</v>
      </c>
      <c r="L28" s="18" t="s">
        <v>76</v>
      </c>
    </row>
    <row r="29" spans="2:12" ht="15.5" x14ac:dyDescent="0.35">
      <c r="B29" s="2"/>
      <c r="C29" s="20"/>
      <c r="D29" s="4"/>
      <c r="E29" s="5"/>
      <c r="F29" s="3"/>
      <c r="G29" s="3"/>
      <c r="H29" s="3"/>
      <c r="I29" s="3"/>
      <c r="J29" s="3"/>
    </row>
  </sheetData>
  <dataValidations count="1">
    <dataValidation type="list" allowBlank="1" showInputMessage="1" showErrorMessage="1" sqref="K3:K28">
      <formula1>"Oui,Non"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cdec</dc:creator>
  <cp:lastModifiedBy>Saliou Diallo</cp:lastModifiedBy>
  <dcterms:created xsi:type="dcterms:W3CDTF">2019-06-13T17:47:46Z</dcterms:created>
  <dcterms:modified xsi:type="dcterms:W3CDTF">2020-04-18T13:14:23Z</dcterms:modified>
</cp:coreProperties>
</file>